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Февраль\20.02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<sst xmlns="http://schemas.openxmlformats.org/spreadsheetml/2006/main" count="59" uniqueCount="55">
  <si>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</si>
  <si>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</si>
  <si>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</si>
  <si>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</si>
  <si>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</si>
  <si>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</si>
  <si>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</si>
  <si>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</si>
  <si>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</si>
  <si>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</si>
  <si>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</si>
  <si>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</si>
  <si>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</si>
  <si>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</si>
  <si>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</si>
  <si>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</si>
  <si>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</si>
  <si>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</si>
  <si>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</si>
  <si>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</si>
  <si>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</si>
  <si>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</si>
  <si>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</si>
  <si>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</si>
  <si>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</si>
  <si>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</si>
  <si>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</si>
  <si>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</si>
  <si>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</si>
  <si>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</si>
  <si>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</si>
  <si>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</si>
  <si>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</si>
  <si>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</si>
  <si>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</si>
  <si>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</si>
  <si>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96/15</t>
  </si>
  <si>
    <t>Каша геркулесовая молочная</t>
  </si>
  <si>
    <t>200/15</t>
  </si>
  <si>
    <t>382/15</t>
  </si>
  <si>
    <t>Какао с молоком</t>
  </si>
  <si>
    <t>1/15/23</t>
  </si>
  <si>
    <t>47/15/22</t>
  </si>
  <si>
    <t>Салат из квашенной капусты с яйцом</t>
  </si>
  <si>
    <t>50/10</t>
  </si>
  <si>
    <t>Рассольник Ленинградский с окороком</t>
  </si>
  <si>
    <t>250/10</t>
  </si>
  <si>
    <t>315/15</t>
  </si>
  <si>
    <t>Пюре картофельное</t>
  </si>
  <si>
    <t>293/15/22</t>
  </si>
  <si>
    <t>Тефтели рыбные с соусом томатным</t>
  </si>
  <si>
    <t>60/30</t>
  </si>
  <si>
    <t>348/15/22</t>
  </si>
  <si>
    <t>Компот из изюма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</si>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</sst>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4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6"/>
      <c r="C4" s="35" t="s">
        <v>34</v>
      </c>
      <c r="D4" s="16" t="s">
        <v>35</v>
      </c>
      <c r="E4" s="15">
        <v>65</v>
      </c>
      <c r="F4" s="15">
        <v>26.43</v>
      </c>
      <c r="G4" s="31">
        <v>118.95</v>
      </c>
      <c r="H4" s="15">
        <v>5.1100000000000003</v>
      </c>
      <c r="I4" s="15">
        <v>9.75</v>
      </c>
      <c r="J4" s="15">
        <v>1.58</v>
      </c>
    </row>
    <row r="5" spans="1:12" ht="22" customHeight="1" x14ac:dyDescent="0.35">
      <c r="A5" s="44"/>
      <c r="B5" s="26" t="s">
        <v>13</v>
      </c>
      <c r="C5" s="35" t="s">
        <v>33</v>
      </c>
      <c r="D5" s="16" t="s">
        <v>37</v>
      </c>
      <c r="E5" s="15" t="s">
        <v>38</v>
      </c>
      <c r="F5" s="15">
        <v>27.27</v>
      </c>
      <c r="G5" s="31">
        <v>336</v>
      </c>
      <c r="H5" s="15">
        <v>8.34</v>
      </c>
      <c r="I5" s="15">
        <v>16.72</v>
      </c>
      <c r="J5" s="15">
        <v>37.71</v>
      </c>
    </row>
    <row r="6" spans="1:12" ht="22" customHeight="1" x14ac:dyDescent="0.35">
      <c r="A6" s="44"/>
      <c r="B6" s="27" t="s">
        <v>17</v>
      </c>
      <c r="C6" s="15" t="s">
        <v>39</v>
      </c>
      <c r="D6" s="16" t="s">
        <v>40</v>
      </c>
      <c r="E6" s="35">
        <v>200</v>
      </c>
      <c r="F6" s="31">
        <v>15.5</v>
      </c>
      <c r="G6" s="31">
        <v>118.6</v>
      </c>
      <c r="H6" s="15">
        <v>4.08</v>
      </c>
      <c r="I6" s="15">
        <v>3.54</v>
      </c>
      <c r="J6" s="15">
        <v>17.579999999999998</v>
      </c>
    </row>
    <row r="7" spans="1:12" ht="22" customHeight="1" x14ac:dyDescent="0.35">
      <c r="A7" s="44"/>
      <c r="B7" s="26" t="s">
        <v>14</v>
      </c>
      <c r="C7" s="32" t="s">
        <v>41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5"/>
      <c r="B8" s="50" t="s">
        <v>19</v>
      </c>
      <c r="C8" s="50"/>
      <c r="D8" s="50"/>
      <c r="E8" s="41">
        <v>500</v>
      </c>
      <c r="F8" s="18">
        <f>SUM(F4:F7)</f>
        <v>72</v>
      </c>
      <c r="G8" s="19">
        <f>SUM(G4:G7)</f>
        <v>625.54999999999995</v>
      </c>
      <c r="H8" s="19">
        <f>SUM(H4:H7)</f>
        <v>19.03</v>
      </c>
      <c r="I8" s="19">
        <f>SUM(I4:I7)</f>
        <v>30.509999999999998</v>
      </c>
      <c r="J8" s="18">
        <f>SUM(J4:J7)</f>
        <v>67.069999999999993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8" t="s">
        <v>28</v>
      </c>
      <c r="B10" s="20" t="s">
        <v>10</v>
      </c>
      <c r="C10" s="36" t="s">
        <v>42</v>
      </c>
      <c r="D10" s="33" t="s">
        <v>43</v>
      </c>
      <c r="E10" s="15" t="s">
        <v>44</v>
      </c>
      <c r="F10" s="15">
        <v>14.33</v>
      </c>
      <c r="G10" s="15">
        <v>61.44</v>
      </c>
      <c r="H10" s="15">
        <v>2.2799999999999998</v>
      </c>
      <c r="I10" s="15">
        <v>3.66</v>
      </c>
      <c r="J10" s="29">
        <v>23.38</v>
      </c>
      <c r="K10" s="28"/>
      <c r="L10" s="30"/>
    </row>
    <row r="11" spans="1:12" ht="33" x14ac:dyDescent="0.4">
      <c r="A11" s="48"/>
      <c r="B11" s="20" t="s">
        <v>11</v>
      </c>
      <c r="C11" s="15" t="s">
        <v>36</v>
      </c>
      <c r="D11" s="33" t="s">
        <v>45</v>
      </c>
      <c r="E11" s="15" t="s">
        <v>46</v>
      </c>
      <c r="F11" s="15">
        <v>24.9</v>
      </c>
      <c r="G11" s="15">
        <v>150.83000000000001</v>
      </c>
      <c r="H11" s="15">
        <v>7.84</v>
      </c>
      <c r="I11" s="15">
        <v>7.31</v>
      </c>
      <c r="J11" s="29">
        <v>12.02</v>
      </c>
      <c r="K11" s="28"/>
      <c r="L11" s="30"/>
    </row>
    <row r="12" spans="1:12" ht="23" customHeight="1" x14ac:dyDescent="0.4">
      <c r="A12" s="48"/>
      <c r="B12" s="20" t="s">
        <v>13</v>
      </c>
      <c r="C12" s="37" t="s">
        <v>47</v>
      </c>
      <c r="D12" s="16" t="s">
        <v>48</v>
      </c>
      <c r="E12" s="15">
        <v>150</v>
      </c>
      <c r="F12" s="15">
        <v>20.63</v>
      </c>
      <c r="G12" s="15">
        <v>137.22999999999999</v>
      </c>
      <c r="H12" s="15">
        <v>3.06</v>
      </c>
      <c r="I12" s="15">
        <v>4.8</v>
      </c>
      <c r="J12" s="29">
        <v>20.440000000000001</v>
      </c>
      <c r="K12" s="28"/>
      <c r="L12" s="30"/>
    </row>
    <row r="13" spans="1:12" ht="23" customHeight="1" x14ac:dyDescent="0.4">
      <c r="A13" s="48"/>
      <c r="B13" s="20" t="s">
        <v>12</v>
      </c>
      <c r="C13" s="38" t="s">
        <v>49</v>
      </c>
      <c r="D13" s="16" t="s">
        <v>50</v>
      </c>
      <c r="E13" s="15" t="s">
        <v>51</v>
      </c>
      <c r="F13" s="15">
        <v>34.46</v>
      </c>
      <c r="G13" s="15">
        <v>160.82</v>
      </c>
      <c r="H13" s="15">
        <v>9.39</v>
      </c>
      <c r="I13" s="15">
        <v>10.72</v>
      </c>
      <c r="J13" s="15">
        <v>7.62</v>
      </c>
      <c r="K13" s="28"/>
    </row>
    <row r="14" spans="1:12" ht="23" customHeight="1" x14ac:dyDescent="0.4">
      <c r="A14" s="48"/>
      <c r="B14" s="20" t="s">
        <v>30</v>
      </c>
      <c r="C14" s="15"/>
      <c r="D14" s="16" t="s">
        <v>31</v>
      </c>
      <c r="E14" s="15">
        <v>20</v>
      </c>
      <c r="F14" s="15">
        <v>1.8</v>
      </c>
      <c r="G14" s="15">
        <v>46</v>
      </c>
      <c r="H14" s="15">
        <v>1.5</v>
      </c>
      <c r="I14" s="15">
        <v>0.2</v>
      </c>
      <c r="J14" s="15">
        <v>9.8000000000000007</v>
      </c>
      <c r="K14" s="28"/>
    </row>
    <row r="15" spans="1:12" ht="23" customHeight="1" x14ac:dyDescent="0.4">
      <c r="A15" s="48"/>
      <c r="B15" s="20" t="s">
        <v>30</v>
      </c>
      <c r="C15" s="15"/>
      <c r="D15" s="16" t="s">
        <v>32</v>
      </c>
      <c r="E15" s="15">
        <v>20</v>
      </c>
      <c r="F15" s="15">
        <v>1.6</v>
      </c>
      <c r="G15" s="15">
        <v>40</v>
      </c>
      <c r="H15" s="15">
        <v>1.3</v>
      </c>
      <c r="I15" s="15">
        <v>0.2</v>
      </c>
      <c r="J15" s="15">
        <v>8.1999999999999993</v>
      </c>
      <c r="K15" s="28"/>
    </row>
    <row r="16" spans="1:12" ht="23" customHeight="1" x14ac:dyDescent="0.4">
      <c r="A16" s="48"/>
      <c r="B16" s="20" t="s">
        <v>17</v>
      </c>
      <c r="C16" s="35" t="s">
        <v>52</v>
      </c>
      <c r="D16" s="16" t="s">
        <v>53</v>
      </c>
      <c r="E16" s="15">
        <v>200</v>
      </c>
      <c r="F16" s="15">
        <v>10.28</v>
      </c>
      <c r="G16" s="15">
        <v>122.2</v>
      </c>
      <c r="H16" s="31">
        <v>0.35</v>
      </c>
      <c r="I16" s="31">
        <v>7.0000000000000007E-2</v>
      </c>
      <c r="J16" s="31">
        <v>29.85</v>
      </c>
      <c r="K16" s="28"/>
    </row>
    <row r="17" spans="1:11" ht="23" customHeight="1" x14ac:dyDescent="0.35">
      <c r="A17" s="48"/>
      <c r="B17" s="51" t="s">
        <v>19</v>
      </c>
      <c r="C17" s="51"/>
      <c r="D17" s="51"/>
      <c r="E17" s="42">
        <v>800</v>
      </c>
      <c r="F17" s="21">
        <f t="shared" ref="F17:J17" si="0">SUM(F10:F16)</f>
        <v>107.99999999999999</v>
      </c>
      <c r="G17" s="22">
        <f t="shared" si="0"/>
        <v>718.52</v>
      </c>
      <c r="H17" s="22">
        <f t="shared" si="0"/>
        <v>25.720000000000002</v>
      </c>
      <c r="I17" s="22">
        <f t="shared" si="0"/>
        <v>26.96</v>
      </c>
      <c r="J17" s="22">
        <f t="shared" si="0"/>
        <v>111.31</v>
      </c>
      <c r="K17" s="28"/>
    </row>
    <row r="18" spans="1:11" ht="25" customHeight="1" x14ac:dyDescent="0.4">
      <c r="A18" s="40"/>
      <c r="B18" s="39"/>
      <c r="C18" s="39"/>
      <c r="D18" s="39"/>
      <c r="E18" s="39"/>
      <c r="F18" s="39"/>
      <c r="G18" s="39"/>
      <c r="H18" s="39"/>
      <c r="I18" s="39"/>
      <c r="J18" s="39"/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49" t="s">
        <v>22</v>
      </c>
      <c r="H19" s="49"/>
      <c r="I19" s="49"/>
      <c r="J19" s="49"/>
    </row>
    <row r="20" spans="1:11" ht="16.5" x14ac:dyDescent="0.35">
      <c r="A20" s="8"/>
      <c r="B20" s="23" t="s">
        <v>23</v>
      </c>
      <c r="C20" s="23"/>
      <c r="D20" s="23"/>
      <c r="E20" s="23"/>
      <c r="F20" s="23"/>
      <c r="G20" s="49" t="s">
        <v>24</v>
      </c>
      <c r="H20" s="49"/>
      <c r="I20" s="49"/>
      <c r="J20" s="24"/>
    </row>
    <row r="21" spans="1:11" ht="16.5" x14ac:dyDescent="0.35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5" x14ac:dyDescent="0.35">
      <c r="A22" s="1"/>
      <c r="B22" s="23" t="s">
        <v>25</v>
      </c>
      <c r="C22" s="23"/>
      <c r="D22" s="23"/>
      <c r="E22" s="23"/>
      <c r="F22" s="23"/>
      <c r="G22" s="49" t="s">
        <v>26</v>
      </c>
      <c r="H22" s="49"/>
      <c r="I22" s="49"/>
      <c r="J22" s="49"/>
    </row>
    <row r="23" spans="1:11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5">
      <c r="A24" s="1"/>
    </row>
    <row r="25" spans="1:11" x14ac:dyDescent="0.35">
      <c r="A25" s="1"/>
    </row>
  </sheetData>
  <mergeCells count="9">
    <mergeCell ref="A4:A8"/>
    <mergeCell ref="B1:D1"/>
    <mergeCell ref="E1:H1"/>
    <mergeCell ref="A10:A17"/>
    <mergeCell ref="G22:J22"/>
    <mergeCell ref="G19:J19"/>
    <mergeCell ref="G20:I20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2024-02-19T10:50:50Z</cp:lastPrinted>
  <dcterms:created xsi:type="dcterms:W3CDTF">2015-06-05T18:19:34Z</dcterms:created>
  <dcterms:modified xsi:type="dcterms:W3CDTF">2024-02-19T10:50:52Z</dcterms:modified>
</cp:coreProperties>
</file>