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20.09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H18" i="2"/>
  <c r="I18" i="2"/>
  <c r="J18" i="2"/>
  <c r="H9" i="2" l="1"/>
  <c r="I9" i="2"/>
  <c r="J9" i="2"/>
  <c r="F9" i="2" l="1"/>
  <c r="F18" i="2" l="1"/>
  <c r="G9" i="2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<sst xmlns="http://schemas.openxmlformats.org/spreadsheetml/2006/main" count="65" uniqueCount="51">
  <si>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</si>
  <si>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</si>
  <si>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</si>
  <si>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</si>
  <si>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</si>
  <si>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</si>
  <si>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</si>
  <si>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</si>
  <si>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</si>
  <si>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</si>
  <si>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</si>
  <si>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</si>
  <si>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</si>
  <si>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</si>
  <si>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</si>
  <si>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</si>
  <si>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</si>
  <si>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</si>
  <si>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</si>
  <si>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</si>
  <si>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</si>
  <si>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</si>
  <si>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</si>
  <si>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</si>
  <si>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</si>
  <si>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</si>
  <si>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</si>
  <si>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</si>
  <si>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</si>
  <si>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</si>
  <si>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</si>
  <si>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</si>
  <si>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Котлета мясная домашняя</t>
  </si>
  <si>
    <t>Борщ из свежей капусты и картофеля и окорочком</t>
  </si>
  <si>
    <t>ттк19/04унк/2</t>
  </si>
  <si>
    <t>Салат Новинка</t>
  </si>
  <si>
    <t>60/10</t>
  </si>
  <si>
    <t>ттк204/15/22</t>
  </si>
  <si>
    <t>Макароны отварные с сыром</t>
  </si>
  <si>
    <t>150/5</t>
  </si>
  <si>
    <t>ттк271С/15/22</t>
  </si>
  <si>
    <t>ттк156/08/22</t>
  </si>
  <si>
    <t>Напиток из лимонов</t>
  </si>
  <si>
    <t>ттк1/15/22</t>
  </si>
  <si>
    <t>тк82/15</t>
  </si>
  <si>
    <t>250/12,5</t>
  </si>
  <si>
    <t>ттк304/15/22</t>
  </si>
  <si>
    <t>Рис отварной</t>
  </si>
  <si>
    <t>тк342/15</t>
  </si>
  <si>
    <t>Компот из свежих яблок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</si>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</sst>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B4" sqref="B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33" t="s">
        <v>1</v>
      </c>
      <c r="J1" s="10" t="s">
        <v>50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4" t="s">
        <v>27</v>
      </c>
      <c r="B4" s="25" t="s">
        <v>13</v>
      </c>
      <c r="C4" s="38" t="s">
        <v>37</v>
      </c>
      <c r="D4" s="16" t="s">
        <v>38</v>
      </c>
      <c r="E4" s="15" t="s">
        <v>39</v>
      </c>
      <c r="F4" s="32">
        <v>17.100000000000001</v>
      </c>
      <c r="G4" s="32">
        <v>206.15</v>
      </c>
      <c r="H4" s="32">
        <v>5.92</v>
      </c>
      <c r="I4" s="32">
        <v>5.23</v>
      </c>
      <c r="J4" s="32">
        <v>24.6</v>
      </c>
    </row>
    <row r="5" spans="1:12" ht="22.05" customHeight="1" x14ac:dyDescent="0.3">
      <c r="A5" s="45"/>
      <c r="B5" s="25" t="s">
        <v>12</v>
      </c>
      <c r="C5" s="42" t="s">
        <v>40</v>
      </c>
      <c r="D5" s="36" t="s">
        <v>32</v>
      </c>
      <c r="E5" s="15">
        <v>60</v>
      </c>
      <c r="F5" s="32">
        <v>30.25</v>
      </c>
      <c r="G5" s="32">
        <v>152.97999999999999</v>
      </c>
      <c r="H5" s="32">
        <v>9.6199999999999992</v>
      </c>
      <c r="I5" s="32">
        <v>10.57</v>
      </c>
      <c r="J5" s="32">
        <v>5.72</v>
      </c>
    </row>
    <row r="6" spans="1:12" ht="22.05" customHeight="1" x14ac:dyDescent="0.3">
      <c r="A6" s="45"/>
      <c r="B6" s="26" t="s">
        <v>17</v>
      </c>
      <c r="C6" s="38" t="s">
        <v>41</v>
      </c>
      <c r="D6" s="16" t="s">
        <v>42</v>
      </c>
      <c r="E6" s="34">
        <v>200</v>
      </c>
      <c r="F6" s="32">
        <v>9.8699999999999992</v>
      </c>
      <c r="G6" s="32">
        <v>93</v>
      </c>
      <c r="H6" s="32">
        <v>0.1</v>
      </c>
      <c r="I6" s="32">
        <v>0</v>
      </c>
      <c r="J6" s="32">
        <v>24.2</v>
      </c>
    </row>
    <row r="7" spans="1:12" ht="22.05" customHeight="1" x14ac:dyDescent="0.3">
      <c r="A7" s="45"/>
      <c r="B7" s="26" t="s">
        <v>10</v>
      </c>
      <c r="C7" s="38" t="s">
        <v>34</v>
      </c>
      <c r="D7" s="17" t="s">
        <v>35</v>
      </c>
      <c r="E7" s="34" t="s">
        <v>36</v>
      </c>
      <c r="F7" s="32">
        <v>15.78</v>
      </c>
      <c r="G7" s="32">
        <v>70.010000000000005</v>
      </c>
      <c r="H7" s="32">
        <v>2.36</v>
      </c>
      <c r="I7" s="32">
        <v>3.88</v>
      </c>
      <c r="J7" s="32">
        <v>5.89</v>
      </c>
    </row>
    <row r="8" spans="1:12" ht="22.05" customHeight="1" x14ac:dyDescent="0.3">
      <c r="A8" s="45"/>
      <c r="B8" s="25" t="s">
        <v>14</v>
      </c>
      <c r="C8" s="41" t="s">
        <v>43</v>
      </c>
      <c r="D8" s="17" t="s">
        <v>30</v>
      </c>
      <c r="E8" s="15">
        <v>20</v>
      </c>
      <c r="F8" s="32">
        <v>2</v>
      </c>
      <c r="G8" s="32">
        <v>52.2</v>
      </c>
      <c r="H8" s="32">
        <v>1.52</v>
      </c>
      <c r="I8" s="32">
        <v>0.18</v>
      </c>
      <c r="J8" s="32">
        <v>9.3800000000000008</v>
      </c>
    </row>
    <row r="9" spans="1:12" ht="17.399999999999999" x14ac:dyDescent="0.3">
      <c r="A9" s="46"/>
      <c r="B9" s="51" t="s">
        <v>19</v>
      </c>
      <c r="C9" s="51"/>
      <c r="D9" s="51"/>
      <c r="E9" s="39">
        <v>505</v>
      </c>
      <c r="F9" s="18">
        <f>SUM(F4:F8)</f>
        <v>75</v>
      </c>
      <c r="G9" s="19">
        <f>SUM(G4:G8)</f>
        <v>574.34</v>
      </c>
      <c r="H9" s="19">
        <f t="shared" ref="H9:J9" si="0">SUM(H4:H8)</f>
        <v>19.52</v>
      </c>
      <c r="I9" s="19">
        <f t="shared" si="0"/>
        <v>19.86</v>
      </c>
      <c r="J9" s="19">
        <f t="shared" si="0"/>
        <v>69.789999999999992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4.950000000000003" customHeight="1" x14ac:dyDescent="0.35">
      <c r="A11" s="49" t="s">
        <v>28</v>
      </c>
      <c r="B11" s="20" t="s">
        <v>10</v>
      </c>
      <c r="C11" s="38" t="s">
        <v>34</v>
      </c>
      <c r="D11" s="35" t="s">
        <v>35</v>
      </c>
      <c r="E11" s="15" t="s">
        <v>36</v>
      </c>
      <c r="F11" s="32">
        <v>15.78</v>
      </c>
      <c r="G11" s="32">
        <v>70.010000000000005</v>
      </c>
      <c r="H11" s="32">
        <v>2.36</v>
      </c>
      <c r="I11" s="32">
        <v>3.88</v>
      </c>
      <c r="J11" s="40">
        <v>5.89</v>
      </c>
      <c r="K11" s="30"/>
      <c r="L11" s="31"/>
    </row>
    <row r="12" spans="1:12" ht="34.799999999999997" x14ac:dyDescent="0.35">
      <c r="A12" s="49"/>
      <c r="B12" s="20" t="s">
        <v>11</v>
      </c>
      <c r="C12" s="38" t="s">
        <v>44</v>
      </c>
      <c r="D12" s="35" t="s">
        <v>33</v>
      </c>
      <c r="E12" s="15" t="s">
        <v>45</v>
      </c>
      <c r="F12" s="32">
        <v>25.93</v>
      </c>
      <c r="G12" s="32">
        <v>158.19999999999999</v>
      </c>
      <c r="H12" s="32">
        <v>9.08</v>
      </c>
      <c r="I12" s="32">
        <v>7.7</v>
      </c>
      <c r="J12" s="40">
        <v>10.98</v>
      </c>
      <c r="K12" s="30"/>
      <c r="L12" s="31"/>
    </row>
    <row r="13" spans="1:12" ht="22.95" customHeight="1" x14ac:dyDescent="0.35">
      <c r="A13" s="49"/>
      <c r="B13" s="20" t="s">
        <v>13</v>
      </c>
      <c r="C13" s="38" t="s">
        <v>46</v>
      </c>
      <c r="D13" s="16" t="s">
        <v>47</v>
      </c>
      <c r="E13" s="15">
        <v>150</v>
      </c>
      <c r="F13" s="32">
        <v>12.74</v>
      </c>
      <c r="G13" s="32">
        <v>193.15</v>
      </c>
      <c r="H13" s="32">
        <v>0.06</v>
      </c>
      <c r="I13" s="32">
        <v>6.56</v>
      </c>
      <c r="J13" s="40">
        <v>30.5</v>
      </c>
      <c r="K13" s="30"/>
      <c r="L13" s="31"/>
    </row>
    <row r="14" spans="1:12" ht="22.95" customHeight="1" x14ac:dyDescent="0.35">
      <c r="A14" s="49"/>
      <c r="B14" s="20" t="s">
        <v>12</v>
      </c>
      <c r="C14" s="42" t="s">
        <v>40</v>
      </c>
      <c r="D14" s="16" t="s">
        <v>32</v>
      </c>
      <c r="E14" s="15">
        <v>90</v>
      </c>
      <c r="F14" s="32">
        <v>41.12</v>
      </c>
      <c r="G14" s="32">
        <v>233.52</v>
      </c>
      <c r="H14" s="32">
        <v>14.37</v>
      </c>
      <c r="I14" s="32">
        <v>16.34</v>
      </c>
      <c r="J14" s="32">
        <v>8.59</v>
      </c>
      <c r="K14" s="30"/>
    </row>
    <row r="15" spans="1:12" ht="22.95" customHeight="1" x14ac:dyDescent="0.35">
      <c r="A15" s="49"/>
      <c r="B15" s="20" t="s">
        <v>29</v>
      </c>
      <c r="C15" s="38" t="s">
        <v>43</v>
      </c>
      <c r="D15" s="16" t="s">
        <v>30</v>
      </c>
      <c r="E15" s="15">
        <v>20</v>
      </c>
      <c r="F15" s="32">
        <v>2</v>
      </c>
      <c r="G15" s="32">
        <v>52.2</v>
      </c>
      <c r="H15" s="32">
        <v>1.52</v>
      </c>
      <c r="I15" s="32">
        <v>0.18</v>
      </c>
      <c r="J15" s="32">
        <v>9.3800000000000008</v>
      </c>
      <c r="K15" s="30"/>
    </row>
    <row r="16" spans="1:12" ht="22.95" customHeight="1" x14ac:dyDescent="0.35">
      <c r="A16" s="49"/>
      <c r="B16" s="20" t="s">
        <v>29</v>
      </c>
      <c r="C16" s="38" t="s">
        <v>43</v>
      </c>
      <c r="D16" s="16" t="s">
        <v>31</v>
      </c>
      <c r="E16" s="15">
        <v>20</v>
      </c>
      <c r="F16" s="32">
        <v>1.8</v>
      </c>
      <c r="G16" s="32">
        <v>41.2</v>
      </c>
      <c r="H16" s="32">
        <v>1.32</v>
      </c>
      <c r="I16" s="32">
        <v>0.22</v>
      </c>
      <c r="J16" s="32">
        <v>9.48</v>
      </c>
      <c r="K16" s="30"/>
    </row>
    <row r="17" spans="1:11" ht="22.95" customHeight="1" x14ac:dyDescent="0.35">
      <c r="A17" s="49"/>
      <c r="B17" s="20" t="s">
        <v>17</v>
      </c>
      <c r="C17" s="38" t="s">
        <v>48</v>
      </c>
      <c r="D17" s="16" t="s">
        <v>49</v>
      </c>
      <c r="E17" s="15">
        <v>200</v>
      </c>
      <c r="F17" s="32">
        <v>13.13</v>
      </c>
      <c r="G17" s="32">
        <v>114.6</v>
      </c>
      <c r="H17" s="32">
        <v>0.16</v>
      </c>
      <c r="I17" s="32">
        <v>0.16</v>
      </c>
      <c r="J17" s="32">
        <v>27.88</v>
      </c>
      <c r="K17" s="30"/>
    </row>
    <row r="18" spans="1:11" ht="22.95" customHeight="1" x14ac:dyDescent="0.3">
      <c r="A18" s="49"/>
      <c r="B18" s="50" t="s">
        <v>19</v>
      </c>
      <c r="C18" s="50"/>
      <c r="D18" s="50"/>
      <c r="E18" s="37">
        <v>812.5</v>
      </c>
      <c r="F18" s="21">
        <f>SUM(F11:F17)</f>
        <v>112.49999999999999</v>
      </c>
      <c r="G18" s="21">
        <f t="shared" ref="G18:J18" si="1">SUM(G11:G17)</f>
        <v>862.88000000000011</v>
      </c>
      <c r="H18" s="21">
        <f t="shared" si="1"/>
        <v>28.869999999999997</v>
      </c>
      <c r="I18" s="21">
        <f t="shared" si="1"/>
        <v>35.04</v>
      </c>
      <c r="J18" s="21">
        <f t="shared" si="1"/>
        <v>102.7</v>
      </c>
      <c r="K18" s="30"/>
    </row>
    <row r="19" spans="1:11" ht="28.05" customHeight="1" x14ac:dyDescent="0.3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.05" customHeight="1" x14ac:dyDescent="0.3">
      <c r="A20" s="8"/>
      <c r="B20" s="22" t="s">
        <v>21</v>
      </c>
      <c r="C20" s="22"/>
      <c r="D20" s="22"/>
      <c r="E20" s="22"/>
      <c r="F20" s="22"/>
      <c r="G20" s="43" t="s">
        <v>22</v>
      </c>
      <c r="H20" s="43"/>
      <c r="I20" s="43"/>
      <c r="J20" s="43"/>
    </row>
    <row r="21" spans="1:11" ht="16.8" x14ac:dyDescent="0.3">
      <c r="A21" s="8"/>
      <c r="B21" s="22" t="s">
        <v>23</v>
      </c>
      <c r="C21" s="22"/>
      <c r="D21" s="22"/>
      <c r="E21" s="22"/>
      <c r="F21" s="22"/>
      <c r="G21" s="43" t="s">
        <v>24</v>
      </c>
      <c r="H21" s="43"/>
      <c r="I21" s="43"/>
      <c r="J21" s="23"/>
    </row>
    <row r="22" spans="1:11" ht="16.8" x14ac:dyDescent="0.3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8" x14ac:dyDescent="0.3">
      <c r="A23" s="1"/>
      <c r="B23" s="22" t="s">
        <v>25</v>
      </c>
      <c r="C23" s="22"/>
      <c r="D23" s="22"/>
      <c r="E23" s="22"/>
      <c r="F23" s="22"/>
      <c r="G23" s="43" t="s">
        <v>26</v>
      </c>
      <c r="H23" s="43"/>
      <c r="I23" s="43"/>
      <c r="J23" s="43"/>
    </row>
    <row r="24" spans="1:11" x14ac:dyDescent="0.3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">
      <c r="A25" s="1"/>
    </row>
    <row r="26" spans="1:11" x14ac:dyDescent="0.3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18:D18"/>
    <mergeCell ref="B9:D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2024-09-19T09:29:40Z</cp:lastPrinted>
  <dcterms:created xsi:type="dcterms:W3CDTF">2015-06-05T18:19:34Z</dcterms:created>
  <dcterms:modified xsi:type="dcterms:W3CDTF">2024-09-19T09:29:42Z</dcterms:modified>
</cp:coreProperties>
</file>